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D:\OneDrive\D\Brochure\Temarios nueva WEB Osmeli\"/>
    </mc:Choice>
  </mc:AlternateContent>
  <xr:revisionPtr revIDLastSave="87" documentId="11_ADD0898EF12FAF8F4E785D8FF572613E3A90FAD0" xr6:coauthVersionLast="41" xr6:coauthVersionMax="41" xr10:uidLastSave="{75DF7D3A-7732-4AC8-82B9-3686232473F7}"/>
  <bookViews>
    <workbookView xWindow="4365" yWindow="1800" windowWidth="19185" windowHeight="1081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5" i="1"/>
  <c r="C6" i="1"/>
  <c r="C7" i="1"/>
  <c r="C8" i="1"/>
  <c r="C9" i="1"/>
  <c r="C10" i="1"/>
  <c r="C5" i="1"/>
  <c r="B6" i="1"/>
  <c r="B7" i="1"/>
  <c r="B8" i="1"/>
  <c r="B9" i="1"/>
  <c r="B10" i="1"/>
  <c r="B5" i="1"/>
</calcChain>
</file>

<file path=xl/sharedStrings.xml><?xml version="1.0" encoding="utf-8"?>
<sst xmlns="http://schemas.openxmlformats.org/spreadsheetml/2006/main" count="21" uniqueCount="21">
  <si>
    <t>LISTA DE ASISTENTES</t>
  </si>
  <si>
    <t>Extraer la IDENTIFICACIÓN</t>
  </si>
  <si>
    <t>Función fx
LARGO para contar los caracteres</t>
  </si>
  <si>
    <t>Extaer los nombres y los apellidos</t>
  </si>
  <si>
    <t>( 13456987 ) Augusto Fandiño González</t>
  </si>
  <si>
    <t>( 52654874 ) Claudia Patricia Castillo Núñez</t>
  </si>
  <si>
    <t>( 7567891 ) Rodolfo Andrade Piña</t>
  </si>
  <si>
    <t>Actividad</t>
  </si>
  <si>
    <t>Nombre y Apellidos</t>
  </si>
  <si>
    <t>Número de identificación</t>
  </si>
  <si>
    <t>Usar la función ENCONTRAR para  encontrar el ")"</t>
  </si>
  <si>
    <r>
      <t xml:space="preserve">( </t>
    </r>
    <r>
      <rPr>
        <b/>
        <sz val="11"/>
        <color rgb="FFFF0000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2125</t>
    </r>
    <r>
      <rPr>
        <b/>
        <sz val="11"/>
        <color rgb="FF0070C0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 xml:space="preserve"> Luis Felipe Aristizabal Gómez</t>
    </r>
  </si>
  <si>
    <r>
      <t xml:space="preserve">( </t>
    </r>
    <r>
      <rPr>
        <b/>
        <sz val="11"/>
        <color rgb="FFFF0000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114579</t>
    </r>
    <r>
      <rPr>
        <b/>
        <sz val="11"/>
        <color rgb="FF0070C0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 xml:space="preserve"> Juan Carlos Rojas Peralta</t>
    </r>
  </si>
  <si>
    <r>
      <t xml:space="preserve">( </t>
    </r>
    <r>
      <rPr>
        <b/>
        <sz val="11"/>
        <color rgb="FFFF000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245687</t>
    </r>
    <r>
      <rPr>
        <b/>
        <sz val="11"/>
        <color rgb="FF0070C0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) Luz Adriana Monsalve Piña</t>
    </r>
  </si>
  <si>
    <t>Luis Felipe Aritizabal Gómez</t>
  </si>
  <si>
    <t>Juan Carlos Rojas Peralta</t>
  </si>
  <si>
    <t>Luz Adriana Monsalve Piña</t>
  </si>
  <si>
    <t>Augusto Fandiño González</t>
  </si>
  <si>
    <t>Claudia Patricia Castillo Núñez</t>
  </si>
  <si>
    <t>Rodolfo Andrade Piña</t>
  </si>
  <si>
    <t>Imagen de ayuda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</si>
</sst>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0" xfId="0" applyFill="1"/>
    <xf numFmtId="0" fontId="0" fillId="3" borderId="0" xfId="0" applyFill="1"/>
    <xf numFmtId="0" fontId="3" fillId="0" borderId="0" xfId="0" applyFont="1"/>
    <xf numFmtId="0" fontId="0" fillId="3" borderId="0" xfId="0" applyFill="1" applyAlignment="1">
      <alignment vertical="center" wrapText="1"/>
    </xf>
    <xf numFmtId="0" fontId="3" fillId="0" borderId="1" xfId="0" applyFont="1" applyBorder="1"/>
    <xf numFmtId="0" fontId="0" fillId="2" borderId="0" xfId="0" applyFill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1323975</xdr:colOff>
      <xdr:row>0</xdr:row>
      <xdr:rowOff>9524</xdr:rowOff>
    </xdr:from>
    <xdr:to>
      <xdr:col>3</xdr:col>
      <xdr:colOff>971550</xdr:colOff>
      <xdr:row>0</xdr:row>
      <xdr:rowOff>761999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23975" y="9524"/>
          <a:ext cx="5781675" cy="7524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1"/>
          <a:r>
            <a:rPr lang="es-ES" sz="1400" b="1" i="0" u="sng">
              <a:solidFill>
                <a:srgbClr val="336600"/>
              </a:solidFill>
              <a:effectLst/>
              <a:latin typeface="+mn-lt"/>
              <a:ea typeface="+mn-ea"/>
              <a:cs typeface="+mn-cs"/>
            </a:rPr>
            <a:t>Módulo de Excel Intermedio - Profundización</a:t>
          </a:r>
        </a:p>
        <a:p>
          <a:pPr algn="l" rtl="1"/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Profundización en funciones de texto EXTRAE, ENCONTRAR y LARGO, versus la herramienta de Excel TEXTO EN COLUMNAS</a:t>
          </a:r>
          <a:r>
            <a:rPr lang="es-E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ES" sz="1800" b="0" u="none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809625</xdr:colOff>
      <xdr:row>2</xdr:row>
      <xdr:rowOff>866775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952500"/>
          <a:ext cx="6943725" cy="866775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rgbClr val="3366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 Separe los números de identificación de los nombres en dos columnas diferentes, usando: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- Funciones </a:t>
          </a:r>
          <a:r>
            <a:rPr lang="es-E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fx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categoría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TEXTO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para los textos del rango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A5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A10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...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La herramienta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TEXTO EN COLUMNAS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los textos del rango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A13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A18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usando a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B13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como celda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DESTINO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s-E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Tenga en cuenta que la imagen de la parte inferior le puede servir de ayuda.</a:t>
          </a:r>
        </a:p>
      </xdr:txBody>
    </xdr:sp>
    <xdr:clientData/>
  </xdr:twoCellAnchor>
  <xdr:twoCellAnchor editAs="oneCell">
    <xdr:from>
      <xdr:col>0</xdr:col>
      <xdr:colOff>221145</xdr:colOff>
      <xdr:row>20</xdr:row>
      <xdr:rowOff>135006</xdr:rowOff>
    </xdr:from>
    <xdr:to>
      <xdr:col>4</xdr:col>
      <xdr:colOff>629663</xdr:colOff>
      <xdr:row>39</xdr:row>
      <xdr:rowOff>134554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145" y="5676071"/>
          <a:ext cx="8459214" cy="361904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topLeftCell="A7" zoomScale="115" zoomScaleNormal="115" workbookViewId="0">
      <selection activeCell="C13" sqref="C13:C18"/>
    </sheetView>
  </sheetViews>
  <sheetFormatPr baseColWidth="10" defaultRowHeight="15" x14ac:dyDescent="0.25"/>
  <cols>
    <col min="1" max="1" width="38.7109375" customWidth="1"/>
    <col min="2" max="2" width="25.28515625" customWidth="1"/>
    <col min="3" max="3" width="28" customWidth="1"/>
    <col min="4" max="4" width="28.7109375" customWidth="1"/>
    <col min="5" max="6" width="21" customWidth="1"/>
  </cols>
  <sheetData>
    <row r="1" spans="1:6" ht="60" customHeight="1" x14ac:dyDescent="0.25">
      <c r="A1" s="11"/>
      <c r="B1" s="11"/>
      <c r="C1" s="11"/>
      <c r="D1" s="11"/>
      <c r="E1" s="11"/>
      <c r="F1" s="11"/>
    </row>
    <row r="2" spans="1:6" x14ac:dyDescent="0.25">
      <c r="A2" s="4" t="s">
        <v>7</v>
      </c>
      <c r="B2" s="11"/>
      <c r="C2" s="11"/>
      <c r="D2" s="11"/>
      <c r="E2" s="11"/>
      <c r="F2" s="11"/>
    </row>
    <row r="3" spans="1:6" s="6" customFormat="1" ht="69" customHeight="1" x14ac:dyDescent="0.25">
      <c r="A3" s="5"/>
    </row>
    <row r="4" spans="1:6" s="1" customFormat="1" ht="45" x14ac:dyDescent="0.25">
      <c r="A4" s="1" t="s">
        <v>0</v>
      </c>
      <c r="B4" s="2" t="s">
        <v>10</v>
      </c>
      <c r="C4" s="9" t="s">
        <v>1</v>
      </c>
      <c r="D4" s="9" t="s">
        <v>3</v>
      </c>
      <c r="E4" s="2" t="s">
        <v>2</v>
      </c>
      <c r="F4" s="3"/>
    </row>
    <row r="5" spans="1:6" x14ac:dyDescent="0.25">
      <c r="A5" t="s">
        <v>11</v>
      </c>
      <c r="B5">
        <f>FIND(")",A5,1)-2</f>
        <v>8</v>
      </c>
      <c r="C5" s="8" t="str">
        <f>MID(A5,3,FIND(")",A5,1)-4)</f>
        <v>821254</v>
      </c>
      <c r="D5" s="8" t="str">
        <f>MID(A5,FIND(")",A5,1)+2,100)</f>
        <v>Luis Felipe Aristizabal Gómez</v>
      </c>
    </row>
    <row r="6" spans="1:6" x14ac:dyDescent="0.25">
      <c r="A6" t="s">
        <v>12</v>
      </c>
      <c r="B6">
        <f t="shared" ref="B6:B10" si="0">FIND(")",A6,1)-2</f>
        <v>10</v>
      </c>
      <c r="C6" s="8" t="str">
        <f t="shared" ref="C6:C10" si="1">MID(A6,3,FIND(")",A6,1)-4)</f>
        <v>81145793</v>
      </c>
      <c r="D6" s="8" t="str">
        <f t="shared" ref="D6:D10" si="2">MID(A6,FIND(")",A6,1)+2,100)</f>
        <v>Juan Carlos Rojas Peralta</v>
      </c>
    </row>
    <row r="7" spans="1:6" x14ac:dyDescent="0.25">
      <c r="A7" t="s">
        <v>13</v>
      </c>
      <c r="B7">
        <f t="shared" si="0"/>
        <v>10</v>
      </c>
      <c r="C7" s="8" t="str">
        <f t="shared" si="1"/>
        <v>52456870</v>
      </c>
      <c r="D7" s="8" t="str">
        <f t="shared" si="2"/>
        <v>Luz Adriana Monsalve Piña</v>
      </c>
    </row>
    <row r="8" spans="1:6" x14ac:dyDescent="0.25">
      <c r="A8" t="s">
        <v>4</v>
      </c>
      <c r="B8">
        <f t="shared" si="0"/>
        <v>10</v>
      </c>
      <c r="C8" s="8" t="str">
        <f t="shared" si="1"/>
        <v>13456987</v>
      </c>
      <c r="D8" s="8" t="str">
        <f t="shared" si="2"/>
        <v>Augusto Fandiño González</v>
      </c>
    </row>
    <row r="9" spans="1:6" x14ac:dyDescent="0.25">
      <c r="A9" t="s">
        <v>5</v>
      </c>
      <c r="B9">
        <f t="shared" si="0"/>
        <v>10</v>
      </c>
      <c r="C9" s="8" t="str">
        <f t="shared" si="1"/>
        <v>52654874</v>
      </c>
      <c r="D9" s="8" t="str">
        <f t="shared" si="2"/>
        <v>Claudia Patricia Castillo Núñez</v>
      </c>
    </row>
    <row r="10" spans="1:6" x14ac:dyDescent="0.25">
      <c r="A10" t="s">
        <v>6</v>
      </c>
      <c r="B10">
        <f t="shared" si="0"/>
        <v>9</v>
      </c>
      <c r="C10" s="8" t="str">
        <f t="shared" si="1"/>
        <v>7567891</v>
      </c>
      <c r="D10" s="8" t="str">
        <f t="shared" si="2"/>
        <v>Rodolfo Andrade Piña</v>
      </c>
    </row>
    <row r="12" spans="1:6" ht="15.75" thickBot="1" x14ac:dyDescent="0.3">
      <c r="B12" s="7" t="s">
        <v>8</v>
      </c>
      <c r="C12" s="7" t="s">
        <v>9</v>
      </c>
    </row>
    <row r="13" spans="1:6" ht="15.75" thickBot="1" x14ac:dyDescent="0.3">
      <c r="B13" s="10" t="s">
        <v>14</v>
      </c>
      <c r="C13">
        <v>821254</v>
      </c>
    </row>
    <row r="14" spans="1:6" x14ac:dyDescent="0.25">
      <c r="B14" s="8" t="s">
        <v>15</v>
      </c>
      <c r="C14">
        <v>81145793</v>
      </c>
    </row>
    <row r="15" spans="1:6" x14ac:dyDescent="0.25">
      <c r="B15" s="8" t="s">
        <v>16</v>
      </c>
      <c r="C15">
        <v>52456870</v>
      </c>
    </row>
    <row r="16" spans="1:6" x14ac:dyDescent="0.25">
      <c r="B16" s="8" t="s">
        <v>17</v>
      </c>
      <c r="C16">
        <v>13456987</v>
      </c>
    </row>
    <row r="17" spans="1:3" x14ac:dyDescent="0.25">
      <c r="B17" s="8" t="s">
        <v>18</v>
      </c>
      <c r="C17">
        <v>52654874</v>
      </c>
    </row>
    <row r="18" spans="1:3" x14ac:dyDescent="0.25">
      <c r="B18" s="8" t="s">
        <v>19</v>
      </c>
      <c r="C18">
        <v>7567891</v>
      </c>
    </row>
    <row r="20" spans="1:3" ht="21" x14ac:dyDescent="0.35">
      <c r="A20" s="12" t="s">
        <v>20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Diseño</dc:creator>
  <cp:lastModifiedBy>Diseño</cp:lastModifiedBy>
  <dcterms:created xsi:type="dcterms:W3CDTF">2016-08-09T23:03:36Z</dcterms:created>
  <dcterms:modified xsi:type="dcterms:W3CDTF">2019-03-25T00:17:21Z</dcterms:modified>
</cp:coreProperties>
</file>